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20" i="3" s="1"/>
  <c r="I19" i="3"/>
  <c r="I20" i="3" s="1"/>
  <c r="H19" i="3"/>
  <c r="H20" i="3" s="1"/>
  <c r="F20" i="3"/>
  <c r="G20" i="3"/>
  <c r="E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<sst xmlns="http://schemas.openxmlformats.org/spreadsheetml/2006/main" count="44" uniqueCount="41">
  <si>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</si>
  <si>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</si>
  <si>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</si>
  <si>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</si>
  <si>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</si>
  <si>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</si>
  <si>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</si>
  <si>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</si>
  <si>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</si>
  <si>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</si>
  <si>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</si>
  <si>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</si>
  <si>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</si>
  <si>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</si>
  <si>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</si>
  <si>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</si>
  <si>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</si>
  <si>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</si>
  <si>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</si>
  <si>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</si>
  <si>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</si>
  <si>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</si>
  <si>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</si>
  <si>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</si>
  <si>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</si>
  <si>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</si>
  <si>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</si>
  <si>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</si>
  <si>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</si>
  <si>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</si>
  <si>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</si>
  <si>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</si>
  <si>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сок</t>
  </si>
  <si>
    <t>Щи из свежей капусты с картофелем, сметаной и зеленью</t>
  </si>
  <si>
    <t>Плов из курицы</t>
  </si>
  <si>
    <t>Сосиски отварные с том соусом</t>
  </si>
  <si>
    <t>Кисель+витС</t>
  </si>
  <si>
    <t>Каша гречневая рассыпчатая</t>
  </si>
  <si>
    <t>Икра кабачковая</t>
  </si>
  <si>
    <t>Компот из смеси сухофруктов + вит С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</si>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</sst>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35</v>
      </c>
      <c r="E4" s="15">
        <v>100</v>
      </c>
      <c r="F4" s="25"/>
      <c r="G4" s="15">
        <v>149</v>
      </c>
      <c r="H4" s="15">
        <v>6.12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/>
      <c r="D5" s="33" t="s">
        <v>36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18</v>
      </c>
      <c r="C7" s="2"/>
      <c r="D7" s="33" t="s">
        <v>37</v>
      </c>
      <c r="E7" s="15">
        <v>150</v>
      </c>
      <c r="F7" s="25"/>
      <c r="G7" s="15">
        <v>244</v>
      </c>
      <c r="H7" s="17">
        <v>9</v>
      </c>
      <c r="I7" s="17">
        <v>6</v>
      </c>
      <c r="J7" s="18">
        <v>39</v>
      </c>
    </row>
    <row r="8" spans="1:10" ht="15.75" thickBot="1" x14ac:dyDescent="0.3">
      <c r="A8" s="8"/>
      <c r="B8" s="9" t="s">
        <v>15</v>
      </c>
      <c r="C8" s="9"/>
      <c r="D8" s="33" t="s">
        <v>40</v>
      </c>
      <c r="E8" s="15">
        <v>60</v>
      </c>
      <c r="F8" s="25"/>
      <c r="G8" s="15">
        <v>47</v>
      </c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640</v>
      </c>
      <c r="H9" s="15">
        <f>H7+H6+H5+H4</f>
        <v>17.12</v>
      </c>
      <c r="I9" s="15">
        <f>I7+I6+I5+I4</f>
        <v>18</v>
      </c>
      <c r="J9" s="16">
        <f>J7+J6+J5+J4</f>
        <v>89</v>
      </c>
    </row>
    <row r="10" spans="1:10" ht="15.75" thickBot="1" x14ac:dyDescent="0.3">
      <c r="A10" s="7"/>
      <c r="B10" s="2" t="s">
        <v>32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38</v>
      </c>
      <c r="E12" s="17">
        <v>60</v>
      </c>
      <c r="F12" s="26"/>
      <c r="G12" s="17">
        <v>80</v>
      </c>
      <c r="H12" s="21">
        <v>2</v>
      </c>
      <c r="I12" s="21">
        <v>4</v>
      </c>
      <c r="J12" s="22">
        <v>9</v>
      </c>
    </row>
    <row r="13" spans="1:10" ht="30.75" thickBot="1" x14ac:dyDescent="0.3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80</v>
      </c>
      <c r="H13" s="17">
        <v>2</v>
      </c>
      <c r="I13" s="17">
        <v>5</v>
      </c>
      <c r="J13" s="18">
        <v>7</v>
      </c>
    </row>
    <row r="14" spans="1:10" x14ac:dyDescent="0.25">
      <c r="A14" s="7"/>
      <c r="B14" s="1" t="s">
        <v>17</v>
      </c>
      <c r="C14" s="2"/>
      <c r="D14" s="33" t="s">
        <v>34</v>
      </c>
      <c r="E14" s="17">
        <v>200</v>
      </c>
      <c r="F14" s="26"/>
      <c r="G14" s="17">
        <v>305</v>
      </c>
      <c r="H14" s="17">
        <v>17</v>
      </c>
      <c r="I14" s="17">
        <v>10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E18+E17+E16+E14+E13+E12</f>
        <v>720</v>
      </c>
      <c r="F19" s="31">
        <v>104.43</v>
      </c>
      <c r="G19" s="30">
        <f>G18+G17+G16+G14+G13+G12</f>
        <v>746</v>
      </c>
      <c r="H19" s="30">
        <f>H18+H17+H16+H14+H13+H12</f>
        <v>26</v>
      </c>
      <c r="I19" s="30">
        <f>I18+I17+I16+I14+I13+I12</f>
        <v>20</v>
      </c>
      <c r="J19" s="32">
        <f>J18+J17+J16+J14+J13+J12</f>
        <v>112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1260</v>
      </c>
      <c r="F20" s="27">
        <f t="shared" si="0"/>
        <v>179.01</v>
      </c>
      <c r="G20" s="19">
        <f t="shared" si="0"/>
        <v>1386</v>
      </c>
      <c r="H20" s="19">
        <f t="shared" si="0"/>
        <v>43.120000000000005</v>
      </c>
      <c r="I20" s="19">
        <f t="shared" si="0"/>
        <v>38</v>
      </c>
      <c r="J20" s="20">
        <f t="shared" si="0"/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2024-05-13T03:52:17Z</dcterms:modified>
</cp:coreProperties>
</file>