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E9" i="3"/>
  <c r="G9" i="3"/>
  <c r="H9" i="3"/>
  <c r="I9" i="3"/>
  <c r="J9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<sst xmlns="http://schemas.openxmlformats.org/spreadsheetml/2006/main" count="43" uniqueCount="42">
  <si>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</si>
  <si>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</si>
  <si>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</si>
  <si>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</si>
  <si>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</si>
  <si>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</si>
  <si>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</si>
  <si>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</si>
  <si>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</si>
  <si>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</si>
  <si>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</si>
  <si>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</si>
  <si>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</si>
  <si>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</si>
  <si>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</si>
  <si>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</si>
  <si>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</si>
  <si>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</si>
  <si>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</si>
  <si>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</si>
  <si>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</si>
  <si>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</si>
  <si>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</si>
  <si>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</si>
  <si>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</si>
  <si>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</si>
  <si>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</si>
  <si>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</si>
  <si>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</si>
  <si>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</si>
  <si>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</si>
  <si>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Хлеб</t>
  </si>
  <si>
    <t>Чай с сахаром</t>
  </si>
  <si>
    <t>Жаркое из птицы</t>
  </si>
  <si>
    <t>Компот из сухофруктов+витС</t>
  </si>
  <si>
    <t>витаминизация</t>
  </si>
  <si>
    <t>напиток фруктовый+вит.С</t>
  </si>
  <si>
    <t>Салат из белокач.капусты с зеленью</t>
  </si>
  <si>
    <t>Рассольник Ленинградский с зеленью</t>
  </si>
  <si>
    <t>Салат из моркови и кураги</t>
  </si>
  <si>
    <t>Фрикадельки из мяса птицы с томатным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</si>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</sst>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40</v>
      </c>
      <c r="E4" s="15">
        <v>100</v>
      </c>
      <c r="F4" s="25"/>
      <c r="G4" s="15">
        <v>125</v>
      </c>
      <c r="H4" s="15">
        <v>7</v>
      </c>
      <c r="I4" s="15">
        <v>8</v>
      </c>
      <c r="J4" s="16">
        <v>7</v>
      </c>
    </row>
    <row r="5" spans="1:10" x14ac:dyDescent="0.25">
      <c r="A5" s="7"/>
      <c r="B5" s="1" t="s">
        <v>12</v>
      </c>
      <c r="C5" s="2"/>
      <c r="D5" s="33" t="s">
        <v>32</v>
      </c>
      <c r="E5" s="15">
        <v>200</v>
      </c>
      <c r="F5" s="25"/>
      <c r="G5" s="15">
        <v>93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ht="15.75" thickBot="1" x14ac:dyDescent="0.3">
      <c r="A7" s="7"/>
      <c r="B7" s="2" t="s">
        <v>29</v>
      </c>
      <c r="C7" s="2"/>
      <c r="D7" s="33" t="s">
        <v>39</v>
      </c>
      <c r="E7" s="15">
        <v>60</v>
      </c>
      <c r="F7" s="25"/>
      <c r="G7" s="15">
        <v>38</v>
      </c>
      <c r="H7" s="17">
        <v>1</v>
      </c>
      <c r="I7" s="17">
        <v>3</v>
      </c>
      <c r="J7" s="18">
        <v>9</v>
      </c>
    </row>
    <row r="8" spans="1:10" ht="15.75" thickBot="1" x14ac:dyDescent="0.3">
      <c r="A8" s="8"/>
      <c r="B8" s="9" t="s">
        <v>18</v>
      </c>
      <c r="C8" s="9"/>
      <c r="D8" s="33" t="s">
        <v>41</v>
      </c>
      <c r="E8" s="15">
        <v>150</v>
      </c>
      <c r="F8" s="25"/>
      <c r="G8" s="15">
        <v>168</v>
      </c>
      <c r="H8" s="19">
        <v>6</v>
      </c>
      <c r="I8" s="19">
        <v>5</v>
      </c>
      <c r="J8" s="20">
        <v>26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E8+E7+E6+E5+E4</f>
        <v>540</v>
      </c>
      <c r="F9" s="28"/>
      <c r="G9" s="21">
        <f>G8+G7+G6+G5+G4</f>
        <v>505</v>
      </c>
      <c r="H9" s="15">
        <f>H8+H7+H6+H5+H4</f>
        <v>16</v>
      </c>
      <c r="I9" s="15">
        <f>I8+I7+I6+I5+I4</f>
        <v>16</v>
      </c>
      <c r="J9" s="16">
        <f>J8+J7+J6+J5+J4</f>
        <v>72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3" t="s">
        <v>36</v>
      </c>
      <c r="E11" s="21">
        <v>200</v>
      </c>
      <c r="F11" s="28"/>
      <c r="G11" s="21">
        <v>128</v>
      </c>
      <c r="H11" s="19">
        <v>0</v>
      </c>
      <c r="I11" s="19">
        <v>0</v>
      </c>
      <c r="J11" s="20">
        <v>31</v>
      </c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36</v>
      </c>
      <c r="H12" s="21">
        <v>1</v>
      </c>
      <c r="I12" s="21">
        <v>2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200</v>
      </c>
      <c r="F14" s="26"/>
      <c r="G14" s="17">
        <v>306</v>
      </c>
      <c r="H14" s="17">
        <v>14</v>
      </c>
      <c r="I14" s="17">
        <v>17</v>
      </c>
      <c r="J14" s="18"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v>720</v>
      </c>
      <c r="F19" s="31">
        <v>104.43</v>
      </c>
      <c r="G19" s="30">
        <v>728</v>
      </c>
      <c r="H19" s="30">
        <v>22</v>
      </c>
      <c r="I19" s="30">
        <v>25</v>
      </c>
      <c r="J19" s="32">
        <v>94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E19+E9+E11</f>
        <v>1460</v>
      </c>
      <c r="F20" s="27"/>
      <c r="G20" s="19">
        <f>G19+G9+G11</f>
        <v>1361</v>
      </c>
      <c r="H20" s="19">
        <f>H19+H9+H11</f>
        <v>38</v>
      </c>
      <c r="I20" s="19">
        <f>I19+I9+I11</f>
        <v>41</v>
      </c>
      <c r="J20" s="20">
        <f>J19+J9+J11</f>
        <v>197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2024-11-29T13:18:05Z</dcterms:modified>
</cp:coreProperties>
</file>